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0454621A-EE0C-468D-B0B6-5C6A9CB54338}" xr6:coauthVersionLast="45" xr6:coauthVersionMax="47" xr10:uidLastSave="{00000000-0000-0000-0000-000000000000}"/>
  <bookViews>
    <workbookView xWindow="-60" yWindow="-60" windowWidth="28920" windowHeight="15660" xr2:uid="{61FAB1E2-44E2-4AA7-812D-64A3BEC7108B}"/>
  </bookViews>
  <sheets>
    <sheet name="Jdos1ra_Inst_Noti_Bol FAM2022" sheetId="1" r:id="rId1"/>
  </sheets>
  <definedNames>
    <definedName name="_xlnm._FilterDatabase" localSheetId="0" hidden="1">'Jdos1ra_Inst_Noti_Bol FAM2022'!$C$8:$R$8</definedName>
    <definedName name="_xlnm.Print_Area" localSheetId="0">'Jdos1ra_Inst_Noti_Bol FAM2022'!$A$1:$T$65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<sst xmlns="http://schemas.openxmlformats.org/spreadsheetml/2006/main" count="133" uniqueCount="84">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</sst>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FAM2022'!$S$9:$S$34</c:f>
              <c:numCache>
                <c:formatCode>#,##0</c:formatCode>
                <c:ptCount val="26"/>
                <c:pt idx="0">
                  <c:v>302</c:v>
                </c:pt>
                <c:pt idx="1">
                  <c:v>325</c:v>
                </c:pt>
                <c:pt idx="2">
                  <c:v>79</c:v>
                </c:pt>
                <c:pt idx="3">
                  <c:v>91</c:v>
                </c:pt>
                <c:pt idx="4">
                  <c:v>178</c:v>
                </c:pt>
                <c:pt idx="5">
                  <c:v>1585</c:v>
                </c:pt>
                <c:pt idx="6">
                  <c:v>67</c:v>
                </c:pt>
                <c:pt idx="7">
                  <c:v>61</c:v>
                </c:pt>
                <c:pt idx="8">
                  <c:v>826</c:v>
                </c:pt>
                <c:pt idx="9">
                  <c:v>1022</c:v>
                </c:pt>
                <c:pt idx="10">
                  <c:v>399</c:v>
                </c:pt>
                <c:pt idx="11">
                  <c:v>635</c:v>
                </c:pt>
                <c:pt idx="12">
                  <c:v>86</c:v>
                </c:pt>
                <c:pt idx="13">
                  <c:v>196</c:v>
                </c:pt>
                <c:pt idx="14">
                  <c:v>210</c:v>
                </c:pt>
                <c:pt idx="15">
                  <c:v>155</c:v>
                </c:pt>
                <c:pt idx="16">
                  <c:v>938</c:v>
                </c:pt>
                <c:pt idx="17">
                  <c:v>280</c:v>
                </c:pt>
                <c:pt idx="18">
                  <c:v>149</c:v>
                </c:pt>
                <c:pt idx="19">
                  <c:v>511</c:v>
                </c:pt>
                <c:pt idx="20">
                  <c:v>686</c:v>
                </c:pt>
                <c:pt idx="21">
                  <c:v>112</c:v>
                </c:pt>
                <c:pt idx="22">
                  <c:v>830</c:v>
                </c:pt>
                <c:pt idx="23">
                  <c:v>240</c:v>
                </c:pt>
                <c:pt idx="24">
                  <c:v>1898</c:v>
                </c:pt>
                <c:pt idx="25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92</v>
      </c>
      <c r="H9" s="12">
        <v>100</v>
      </c>
      <c r="I9" s="12">
        <v>110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302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49</v>
      </c>
      <c r="H10" s="21">
        <v>202</v>
      </c>
      <c r="I10" s="21">
        <v>74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325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7</v>
      </c>
      <c r="H11" s="21">
        <v>29</v>
      </c>
      <c r="I11" s="21">
        <v>43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79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8</v>
      </c>
      <c r="H12" s="21">
        <v>31</v>
      </c>
      <c r="I12" s="21">
        <v>52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91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22</v>
      </c>
      <c r="H13" s="21">
        <v>79</v>
      </c>
      <c r="I13" s="21">
        <v>77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178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306</v>
      </c>
      <c r="H14" s="21">
        <v>559</v>
      </c>
      <c r="I14" s="21">
        <v>720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1585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18</v>
      </c>
      <c r="H15" s="21">
        <v>17</v>
      </c>
      <c r="I15" s="21">
        <v>32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67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5</v>
      </c>
      <c r="H16" s="21">
        <v>24</v>
      </c>
      <c r="I16" s="21">
        <v>32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61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221</v>
      </c>
      <c r="H17" s="21">
        <v>279</v>
      </c>
      <c r="I17" s="21">
        <v>326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826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226</v>
      </c>
      <c r="H18" s="31">
        <v>359</v>
      </c>
      <c r="I18" s="31">
        <v>437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1022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11</v>
      </c>
      <c r="H19" s="39">
        <v>239</v>
      </c>
      <c r="I19" s="39">
        <v>149</v>
      </c>
      <c r="J19" s="40"/>
      <c r="K19" s="40"/>
      <c r="L19" s="40"/>
      <c r="M19" s="40"/>
      <c r="N19" s="40"/>
      <c r="O19" s="40"/>
      <c r="P19" s="40"/>
      <c r="Q19" s="40"/>
      <c r="R19" s="40"/>
      <c r="S19" s="41">
        <f t="shared" si="0"/>
        <v>399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130</v>
      </c>
      <c r="H20" s="47">
        <v>155</v>
      </c>
      <c r="I20" s="47">
        <v>350</v>
      </c>
      <c r="J20" s="47"/>
      <c r="K20" s="47"/>
      <c r="L20" s="47"/>
      <c r="M20" s="47"/>
      <c r="N20" s="47"/>
      <c r="O20" s="47"/>
      <c r="P20" s="47"/>
      <c r="Q20" s="47"/>
      <c r="R20" s="48"/>
      <c r="S20" s="49">
        <f t="shared" si="0"/>
        <v>635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10</v>
      </c>
      <c r="H21" s="12">
        <v>42</v>
      </c>
      <c r="I21" s="12">
        <v>34</v>
      </c>
      <c r="J21" s="12"/>
      <c r="K21" s="12"/>
      <c r="L21" s="12"/>
      <c r="M21" s="12"/>
      <c r="N21" s="12"/>
      <c r="O21" s="12"/>
      <c r="P21" s="12"/>
      <c r="Q21" s="12"/>
      <c r="R21" s="13"/>
      <c r="S21" s="55">
        <f t="shared" si="0"/>
        <v>86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36</v>
      </c>
      <c r="H22" s="21">
        <v>95</v>
      </c>
      <c r="I22" s="21">
        <v>65</v>
      </c>
      <c r="J22" s="21"/>
      <c r="K22" s="21"/>
      <c r="L22" s="21"/>
      <c r="M22" s="21"/>
      <c r="N22" s="21"/>
      <c r="O22" s="21"/>
      <c r="P22" s="21"/>
      <c r="Q22" s="21"/>
      <c r="R22" s="22"/>
      <c r="S22" s="57">
        <f t="shared" si="0"/>
        <v>196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33</v>
      </c>
      <c r="H23" s="64">
        <v>61</v>
      </c>
      <c r="I23" s="64">
        <v>116</v>
      </c>
      <c r="J23" s="64"/>
      <c r="K23" s="64"/>
      <c r="L23" s="64"/>
      <c r="M23" s="64"/>
      <c r="N23" s="64"/>
      <c r="O23" s="64"/>
      <c r="P23" s="64"/>
      <c r="Q23" s="64"/>
      <c r="R23" s="65"/>
      <c r="S23" s="66">
        <f t="shared" si="0"/>
        <v>210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13</v>
      </c>
      <c r="H24" s="12">
        <v>66</v>
      </c>
      <c r="I24" s="12">
        <v>76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155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218</v>
      </c>
      <c r="H25" s="64">
        <v>340</v>
      </c>
      <c r="I25" s="64">
        <v>380</v>
      </c>
      <c r="J25" s="64"/>
      <c r="K25" s="64"/>
      <c r="L25" s="64"/>
      <c r="M25" s="64"/>
      <c r="N25" s="64"/>
      <c r="O25" s="64"/>
      <c r="P25" s="64"/>
      <c r="Q25" s="64"/>
      <c r="R25" s="65"/>
      <c r="S25" s="33">
        <f t="shared" si="0"/>
        <v>938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40</v>
      </c>
      <c r="H26" s="12">
        <v>125</v>
      </c>
      <c r="I26" s="12">
        <v>115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280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78</v>
      </c>
      <c r="H27" s="21">
        <v>71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149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294</v>
      </c>
      <c r="H28" s="31">
        <v>113</v>
      </c>
      <c r="I28" s="31">
        <v>104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511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85</v>
      </c>
      <c r="H29" s="40">
        <v>308</v>
      </c>
      <c r="I29" s="40">
        <v>293</v>
      </c>
      <c r="J29" s="40"/>
      <c r="K29" s="40"/>
      <c r="L29" s="40"/>
      <c r="M29" s="40"/>
      <c r="N29" s="40"/>
      <c r="O29" s="40"/>
      <c r="P29" s="40"/>
      <c r="Q29" s="40"/>
      <c r="R29" s="73"/>
      <c r="S29" s="41">
        <f t="shared" si="0"/>
        <v>686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24</v>
      </c>
      <c r="H30" s="12">
        <v>32</v>
      </c>
      <c r="I30" s="12">
        <v>56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112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174</v>
      </c>
      <c r="H31" s="64">
        <v>363</v>
      </c>
      <c r="I31" s="64">
        <v>293</v>
      </c>
      <c r="J31" s="64"/>
      <c r="K31" s="64"/>
      <c r="L31" s="64"/>
      <c r="M31" s="64"/>
      <c r="N31" s="64"/>
      <c r="O31" s="64"/>
      <c r="P31" s="64"/>
      <c r="Q31" s="64"/>
      <c r="R31" s="65"/>
      <c r="S31" s="33">
        <f t="shared" si="0"/>
        <v>830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26</v>
      </c>
      <c r="H32" s="12">
        <v>74</v>
      </c>
      <c r="I32" s="12">
        <v>140</v>
      </c>
      <c r="J32" s="12"/>
      <c r="K32" s="83"/>
      <c r="L32" s="12"/>
      <c r="M32" s="12"/>
      <c r="N32" s="12"/>
      <c r="O32" s="12"/>
      <c r="P32" s="12"/>
      <c r="Q32" s="12"/>
      <c r="R32" s="13"/>
      <c r="S32" s="55">
        <f t="shared" si="0"/>
        <v>240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357</v>
      </c>
      <c r="H33" s="21">
        <v>746</v>
      </c>
      <c r="I33" s="21">
        <v>795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1898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35</v>
      </c>
      <c r="H34" s="31">
        <v>331</v>
      </c>
      <c r="I34" s="31">
        <v>418</v>
      </c>
      <c r="J34" s="31"/>
      <c r="K34" s="86"/>
      <c r="L34" s="31"/>
      <c r="M34" s="31"/>
      <c r="N34" s="31"/>
      <c r="O34" s="31"/>
      <c r="P34" s="31"/>
      <c r="Q34" s="31"/>
      <c r="R34" s="32"/>
      <c r="S34" s="33">
        <f t="shared" si="0"/>
        <v>784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2518</v>
      </c>
      <c r="H35" s="88">
        <f t="shared" si="1"/>
        <v>4840</v>
      </c>
      <c r="I35" s="88">
        <f t="shared" si="1"/>
        <v>5287</v>
      </c>
      <c r="J35" s="88">
        <f t="shared" si="1"/>
        <v>0</v>
      </c>
      <c r="K35" s="88">
        <f t="shared" si="1"/>
        <v>0</v>
      </c>
      <c r="L35" s="88">
        <f t="shared" si="1"/>
        <v>0</v>
      </c>
      <c r="M35" s="88">
        <f t="shared" si="1"/>
        <v>0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12645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FAM2022</vt:lpstr>
      <vt:lpstr>'Jdos1ra_Inst_Noti_Bol FAM2022'!Área_de_impresión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2021-05-05T15:02:28Z</dcterms:created>
  <dcterms:modified xsi:type="dcterms:W3CDTF">2022-05-04T19:48:14Z</dcterms:modified>
</cp:coreProperties>
</file>