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MERCANTIL\"/>
    </mc:Choice>
  </mc:AlternateContent>
  <xr:revisionPtr revIDLastSave="0" documentId="13_ncr:1_{05E369B8-A597-432B-BE1E-362EA0B88702}" xr6:coauthVersionLast="45" xr6:coauthVersionMax="47" xr10:uidLastSave="{00000000-0000-0000-0000-000000000000}"/>
  <bookViews>
    <workbookView xWindow="-120" yWindow="-120" windowWidth="29040" windowHeight="15840" xr2:uid="{444F2860-58ED-48A8-91EB-238E60B251CF}"/>
  </bookViews>
  <sheets>
    <sheet name="Jdos1ra_Inst_sent_ejec_MER21" sheetId="1" r:id="rId1"/>
  </sheets>
  <definedNames>
    <definedName name="_xlnm._FilterDatabase" localSheetId="0" hidden="1">Jdos1ra_Inst_sent_ejec_MER21!$C$8:$R$8</definedName>
    <definedName name="_xlnm.Print_Area" localSheetId="0">Jdos1ra_Inst_sent_ejec_MER21!$A$1:$T$65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I35" i="1"/>
  <c r="H35" i="1"/>
  <c r="G35" i="1"/>
  <c r="S35" i="1" l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<sst xmlns="http://schemas.openxmlformats.org/spreadsheetml/2006/main" count="133" uniqueCount="84">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</sst>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Mercantil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73-4BC2-BE7F-C85D9962F8C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73-4BC2-BE7F-C85D9962F8C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73-4BC2-BE7F-C85D9962F8C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73-4BC2-BE7F-C85D9962F8C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73-4BC2-BE7F-C85D9962F8C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73-4BC2-BE7F-C85D9962F8C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73-4BC2-BE7F-C85D9962F8C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73-4BC2-BE7F-C85D9962F8C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73-4BC2-BE7F-C85D9962F8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73-4BC2-BE7F-C85D9962F8C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873-4BC2-BE7F-C85D9962F8C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873-4BC2-BE7F-C85D9962F8C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873-4BC2-BE7F-C85D9962F8C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873-4BC2-BE7F-C85D9962F8C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873-4BC2-BE7F-C85D9962F8C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873-4BC2-BE7F-C85D9962F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Jdos1ra_Inst_sent_ejec_MER21!$C$9:$C$34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Jdos1ra_Inst_sent_ejec_MER21!$S$9:$S$34</c:f>
              <c:numCache>
                <c:formatCode>#,##0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873-4BC2-BE7F-C85D9962F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1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1124D4-47ED-4F10-800F-A7559469A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007F-86D4-46F2-B013-C47B3801A068}">
  <sheetPr>
    <tabColor theme="5" tint="-0.249977111117893"/>
    <pageSetUpPr fitToPage="1"/>
  </sheetPr>
  <dimension ref="A1:T64"/>
  <sheetViews>
    <sheetView tabSelected="1" zoomScale="85" zoomScaleNormal="85" workbookViewId="0">
      <selection activeCell="F12" sqref="F12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4">
        <f t="shared" ref="S9:S34" si="0">SUM(G9:R9)</f>
        <v>0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</v>
      </c>
      <c r="R10" s="22">
        <v>0</v>
      </c>
      <c r="S10" s="23">
        <f t="shared" si="0"/>
        <v>4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3">
        <f t="shared" si="0"/>
        <v>0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0</v>
      </c>
      <c r="S12" s="23">
        <f t="shared" si="0"/>
        <v>0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21">
        <v>0</v>
      </c>
      <c r="P13" s="21">
        <v>0</v>
      </c>
      <c r="Q13" s="21">
        <v>0</v>
      </c>
      <c r="R13" s="22">
        <v>0</v>
      </c>
      <c r="S13" s="23">
        <f t="shared" si="0"/>
        <v>1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4">
        <v>0</v>
      </c>
      <c r="N14" s="21">
        <v>0</v>
      </c>
      <c r="O14" s="21">
        <v>0</v>
      </c>
      <c r="P14" s="21">
        <v>2</v>
      </c>
      <c r="Q14" s="21">
        <v>0</v>
      </c>
      <c r="R14" s="22">
        <v>1</v>
      </c>
      <c r="S14" s="23">
        <f t="shared" si="0"/>
        <v>4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1</v>
      </c>
      <c r="O16" s="21">
        <v>1</v>
      </c>
      <c r="P16" s="21">
        <v>1</v>
      </c>
      <c r="Q16" s="21">
        <v>0</v>
      </c>
      <c r="R16" s="22">
        <v>0</v>
      </c>
      <c r="S16" s="23">
        <f t="shared" si="0"/>
        <v>3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0</v>
      </c>
      <c r="I17" s="21">
        <v>1</v>
      </c>
      <c r="J17" s="21">
        <v>0</v>
      </c>
      <c r="K17" s="21">
        <v>1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1</v>
      </c>
      <c r="S17" s="23">
        <f t="shared" si="0"/>
        <v>4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2">
        <v>0</v>
      </c>
      <c r="S18" s="33">
        <f t="shared" si="0"/>
        <v>1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0</v>
      </c>
      <c r="J19" s="40">
        <v>0</v>
      </c>
      <c r="K19" s="40">
        <v>1</v>
      </c>
      <c r="L19" s="40">
        <v>1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0</v>
      </c>
      <c r="S19" s="42">
        <f t="shared" si="0"/>
        <v>2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1</v>
      </c>
      <c r="I20" s="48">
        <v>0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9">
        <v>0</v>
      </c>
      <c r="S20" s="50">
        <f t="shared" si="0"/>
        <v>2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1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0</v>
      </c>
      <c r="I22" s="21">
        <v>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3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65">
        <v>1</v>
      </c>
      <c r="P23" s="65">
        <v>0</v>
      </c>
      <c r="Q23" s="65">
        <v>0</v>
      </c>
      <c r="R23" s="66">
        <v>0</v>
      </c>
      <c r="S23" s="67">
        <f t="shared" si="0"/>
        <v>2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6">
        <v>0</v>
      </c>
      <c r="S25" s="33">
        <f t="shared" si="0"/>
        <v>0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0</v>
      </c>
      <c r="I26" s="12">
        <v>1</v>
      </c>
      <c r="J26" s="12">
        <v>0</v>
      </c>
      <c r="K26" s="12">
        <v>0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4">
        <f t="shared" si="0"/>
        <v>2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2">
        <v>0</v>
      </c>
      <c r="S27" s="23">
        <f t="shared" si="0"/>
        <v>2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2">
        <v>0</v>
      </c>
      <c r="S28" s="33">
        <f t="shared" si="0"/>
        <v>0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</v>
      </c>
      <c r="M29" s="40">
        <v>1</v>
      </c>
      <c r="N29" s="40">
        <v>1</v>
      </c>
      <c r="O29" s="40">
        <v>0</v>
      </c>
      <c r="P29" s="40">
        <v>0</v>
      </c>
      <c r="Q29" s="40">
        <v>0</v>
      </c>
      <c r="R29" s="41">
        <v>0</v>
      </c>
      <c r="S29" s="42">
        <f t="shared" si="0"/>
        <v>3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0</v>
      </c>
      <c r="S30" s="14">
        <f t="shared" si="0"/>
        <v>0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3</v>
      </c>
      <c r="Q31" s="65">
        <v>0</v>
      </c>
      <c r="R31" s="66">
        <v>0</v>
      </c>
      <c r="S31" s="33">
        <f t="shared" si="0"/>
        <v>3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0</v>
      </c>
      <c r="I32" s="12">
        <v>1</v>
      </c>
      <c r="J32" s="12">
        <v>0</v>
      </c>
      <c r="K32" s="83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56">
        <f t="shared" si="0"/>
        <v>1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0</v>
      </c>
      <c r="I33" s="21">
        <v>1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1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4</v>
      </c>
      <c r="I34" s="31">
        <v>4</v>
      </c>
      <c r="J34" s="31">
        <v>1</v>
      </c>
      <c r="K34" s="86">
        <v>4</v>
      </c>
      <c r="L34" s="31">
        <v>1</v>
      </c>
      <c r="M34" s="31">
        <v>0</v>
      </c>
      <c r="N34" s="31">
        <v>2</v>
      </c>
      <c r="O34" s="31">
        <v>0</v>
      </c>
      <c r="P34" s="31">
        <v>2</v>
      </c>
      <c r="Q34" s="31">
        <v>4</v>
      </c>
      <c r="R34" s="32">
        <v>0</v>
      </c>
      <c r="S34" s="33">
        <f t="shared" si="0"/>
        <v>22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0</v>
      </c>
      <c r="H35" s="88">
        <f t="shared" si="1"/>
        <v>6</v>
      </c>
      <c r="I35" s="88">
        <f t="shared" si="1"/>
        <v>12</v>
      </c>
      <c r="J35" s="88">
        <f t="shared" si="1"/>
        <v>3</v>
      </c>
      <c r="K35" s="88">
        <f t="shared" si="1"/>
        <v>7</v>
      </c>
      <c r="L35" s="88">
        <f t="shared" si="1"/>
        <v>6</v>
      </c>
      <c r="M35" s="88">
        <f t="shared" si="1"/>
        <v>2</v>
      </c>
      <c r="N35" s="88">
        <f t="shared" si="1"/>
        <v>5</v>
      </c>
      <c r="O35" s="88">
        <f t="shared" si="1"/>
        <v>4</v>
      </c>
      <c r="P35" s="88">
        <f t="shared" si="1"/>
        <v>9</v>
      </c>
      <c r="Q35" s="88">
        <f t="shared" si="1"/>
        <v>5</v>
      </c>
      <c r="R35" s="89">
        <f t="shared" si="1"/>
        <v>2</v>
      </c>
      <c r="S35" s="90">
        <f t="shared" si="1"/>
        <v>61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Jdos1ra_Inst_sent_ejec_MER21</vt:lpstr>
      <vt:lpstr>Jdos1ra_Inst_sent_ejec_MER21!Área_de_impresión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2021-05-05T15:15:05Z</dcterms:created>
  <dcterms:modified xsi:type="dcterms:W3CDTF">2022-02-15T19:44:39Z</dcterms:modified>
</cp:coreProperties>
</file>